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4235" windowHeight="76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K5" i="1" l="1"/>
  <c r="N6" i="1"/>
  <c r="N5" i="1"/>
</calcChain>
</file>

<file path=xl/sharedStrings.xml><?xml version="1.0" encoding="utf-8"?>
<sst xmlns="http://schemas.openxmlformats.org/spreadsheetml/2006/main" count="17" uniqueCount="17">
  <si>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</si>
  <si>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</si>
  <si>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</si>
  <si>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</si>
  <si>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</si>
  <si>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</si>
  <si>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</si>
  <si>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</si>
  <si>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</si>
  <si>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</si>
  <si>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</si>
  <si>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</si>
  <si>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Весь объем потерь оплачивается сетевой организацией ООО "Энергетик".</t>
  </si>
  <si>
    <t>Объем электрической энергии, приобретаемой ООО "Энергетик" в целях компенсации потерь в принадлежащих ему сетях (в т. ч. сверхнормативные потери).</t>
  </si>
  <si>
    <t>2017г (факт) тыс. кВтч</t>
  </si>
  <si>
    <t>2018г. (план) тыс. кВтч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</si>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</sst>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3.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K6" sqref="K6"/>
    </sheetView>
  </sheetViews>
  <sheetFormatPr defaultRowHeight="15" x14ac:dyDescent="0.25"/>
  <cols>
    <col min="1" max="1" width="25" customWidth="1"/>
    <col min="10" max="10" width="9.7109375" customWidth="1"/>
  </cols>
  <sheetData>
    <row r="1" spans="1:14" ht="31.5" customHeight="1" x14ac:dyDescent="0.25">
      <c r="A1" s="5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ht="17.25" x14ac:dyDescent="0.25">
      <c r="A2" s="7" t="s">
        <v>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4" ht="17.2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16</v>
      </c>
    </row>
    <row r="5" spans="1:14" ht="25.5" customHeight="1" x14ac:dyDescent="0.25">
      <c r="A5" s="3" t="s">
        <v>14</v>
      </c>
      <c r="B5" s="4">
        <v>466.255</v>
      </c>
      <c r="C5" s="4">
        <v>257.75099999999998</v>
      </c>
      <c r="D5" s="4">
        <v>457.66</v>
      </c>
      <c r="E5" s="4">
        <v>300.34100000000001</v>
      </c>
      <c r="F5" s="4">
        <v>137.25399999999999</v>
      </c>
      <c r="G5" s="4">
        <v>284.68</v>
      </c>
      <c r="H5" s="4">
        <v>35.951999999999998</v>
      </c>
      <c r="I5" s="4">
        <v>18.995999999999999</v>
      </c>
      <c r="J5" s="4">
        <v>9.0820000000000007</v>
      </c>
      <c r="K5" s="4">
        <f>1122.975+50.952</f>
        <v>1173.9269999999999</v>
      </c>
      <c r="L5" s="4">
        <v>334.19600000000003</v>
      </c>
      <c r="M5" s="4">
        <v>1013.197</v>
      </c>
      <c r="N5" s="8">
        <f>SUM(B5:M5)</f>
        <v>4489.2910000000002</v>
      </c>
    </row>
    <row r="6" spans="1:14" ht="28.5" customHeight="1" x14ac:dyDescent="0.25">
      <c r="A6" s="3" t="s">
        <v>15</v>
      </c>
      <c r="B6" s="4">
        <v>512</v>
      </c>
      <c r="C6" s="4">
        <v>423</v>
      </c>
      <c r="D6" s="4">
        <v>404</v>
      </c>
      <c r="E6" s="4">
        <v>374</v>
      </c>
      <c r="F6" s="4">
        <v>347</v>
      </c>
      <c r="G6" s="4">
        <v>266</v>
      </c>
      <c r="H6" s="4">
        <v>261</v>
      </c>
      <c r="I6" s="4">
        <v>345</v>
      </c>
      <c r="J6" s="4">
        <v>355</v>
      </c>
      <c r="K6" s="4">
        <v>512</v>
      </c>
      <c r="L6" s="4">
        <v>603</v>
      </c>
      <c r="M6" s="4">
        <v>658</v>
      </c>
      <c r="N6" s="8">
        <f>SUM(B6:M6)</f>
        <v>5060</v>
      </c>
    </row>
  </sheetData>
  <mergeCells count="2">
    <mergeCell ref="A1:M1"/>
    <mergeCell ref="A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Емельянова</dc:creator>
  <cp:lastModifiedBy>Мария Спожакина</cp:lastModifiedBy>
  <dcterms:created xsi:type="dcterms:W3CDTF">2015-02-10T03:02:24Z</dcterms:created>
  <dcterms:modified xsi:type="dcterms:W3CDTF">2018-01-23T09:50:11Z</dcterms:modified>
</cp:coreProperties>
</file>